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<sst xmlns="http://schemas.openxmlformats.org/spreadsheetml/2006/main" count="29" uniqueCount="25">
  <si>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№</t>
  </si>
  <si>
    <t>ФИО</t>
  </si>
  <si>
    <t>Шубенкин А.В.</t>
  </si>
  <si>
    <t>Самунина Г.И.</t>
  </si>
  <si>
    <t>Доброва Г.Н.</t>
  </si>
  <si>
    <t>Васильева С.П.</t>
  </si>
  <si>
    <t>Процент без вн.совм. и без Д/о</t>
  </si>
  <si>
    <t>Процент без вн.совм. и с Д/о</t>
  </si>
  <si>
    <t>Процент с вн.совм. и без Д/о</t>
  </si>
  <si>
    <t>Итого с внешними совместителями на 0,5ст.; 0,25ст.; 0,75 ст., но без Д/о</t>
  </si>
  <si>
    <t>Итого без внешних совместителей на 0,25ст.,0,5ст.; 0,75ст. и с Д/о</t>
  </si>
  <si>
    <t>Итого без внешних совместителей на 0,25ст.,0,5ст.; 0,75ст. и без Д/о</t>
  </si>
  <si>
    <t>В д/о 3 человека: Эгамбердиева, Говорова, Пасечник; из них 1 имеет сертификат</t>
  </si>
  <si>
    <t>Справочно: на 01.04.16г  внешних совместителей: 4 человека, из них 2 имеют сертификаты</t>
  </si>
  <si>
    <t>Справочно: на 01.07.16г  внешних совместителей: 1 человек из постоянных, из них 1 имеет сертификат</t>
  </si>
  <si>
    <t>В д/о 5 человек: Говор., Пасечник, Белом.Логин.,Михалевич; из них 3 имеют сертификат</t>
  </si>
  <si>
    <t>Должность (в соответствии со штатным расписанием)</t>
  </si>
  <si>
    <t>Величина рассчитанной среднемесячной заработной платы, руб.</t>
  </si>
  <si>
    <t>Заместитель главного врача по медицинской части</t>
  </si>
  <si>
    <t>Заместитель главного врача по экономическим вопросам</t>
  </si>
  <si>
    <t>Главный врач</t>
  </si>
  <si>
    <t>Главный бухгалтер</t>
  </si>
  <si>
    <t>за 2016 год</t>
  </si>
  <si>
    <t>Информация о среднемесячной заработной плате лиц, замещающих по состоянию на 31 декабря отчетного года должности руководителя, заместителей руководителя и главного бухгалтера Государственного автономного учреждения здравоохранения  Республики Коми "Республиканский центр микрохирургии глаза"</t>
  </si>
  <si>
    <t>Информация по Приказу МЗ РК № 349-р от 22.02.2017г.для размещения до 15.03.2017г.на сайте ЛПУ: rcmg-ukhta.ru во вкладке "Противодействие коррупции".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</si>
</sst>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6.57421875" style="0" customWidth="1"/>
    <col min="2" max="2" width="28.7109375" style="0" customWidth="1"/>
    <col min="3" max="3" width="26.57421875" style="0" customWidth="1"/>
    <col min="4" max="4" width="21.140625" style="0" customWidth="1"/>
  </cols>
  <sheetData>
    <row r="1" spans="1:4" ht="93.75" customHeight="1">
      <c r="A1" s="11" t="s">
        <v>23</v>
      </c>
      <c r="B1" s="11"/>
      <c r="C1" s="11"/>
      <c r="D1" s="11"/>
    </row>
    <row r="2" spans="1:4" ht="28.5" customHeight="1">
      <c r="A2" s="12" t="s">
        <v>22</v>
      </c>
      <c r="B2" s="12"/>
      <c r="C2" s="12"/>
      <c r="D2" s="12"/>
    </row>
    <row r="3" spans="1:4" ht="84" customHeight="1">
      <c r="A3" s="1" t="s">
        <v>0</v>
      </c>
      <c r="B3" s="1" t="s">
        <v>1</v>
      </c>
      <c r="C3" s="2" t="s">
        <v>16</v>
      </c>
      <c r="D3" s="2" t="s">
        <v>17</v>
      </c>
    </row>
    <row r="4" spans="1:4" ht="15">
      <c r="A4" s="1">
        <v>1</v>
      </c>
      <c r="B4" s="1" t="s">
        <v>2</v>
      </c>
      <c r="C4" s="1" t="s">
        <v>20</v>
      </c>
      <c r="D4" s="8">
        <v>85017.73</v>
      </c>
    </row>
    <row r="5" spans="1:4" ht="44.25" customHeight="1">
      <c r="A5" s="1">
        <f>A4+1</f>
        <v>2</v>
      </c>
      <c r="B5" s="1" t="s">
        <v>3</v>
      </c>
      <c r="C5" s="2" t="s">
        <v>18</v>
      </c>
      <c r="D5" s="8">
        <v>71792.14</v>
      </c>
    </row>
    <row r="6" spans="1:4" ht="58.5" customHeight="1">
      <c r="A6" s="1">
        <f>A5+1</f>
        <v>3</v>
      </c>
      <c r="B6" s="1" t="s">
        <v>4</v>
      </c>
      <c r="C6" s="2" t="s">
        <v>19</v>
      </c>
      <c r="D6" s="8">
        <v>52757.09</v>
      </c>
    </row>
    <row r="7" spans="1:4" ht="18.75" customHeight="1">
      <c r="A7" s="1">
        <f>A6+1</f>
        <v>4</v>
      </c>
      <c r="B7" s="1" t="s">
        <v>5</v>
      </c>
      <c r="C7" s="1" t="s">
        <v>21</v>
      </c>
      <c r="D7" s="8">
        <v>59682.8</v>
      </c>
    </row>
    <row r="8" spans="1:4" ht="14.25" hidden="1">
      <c r="A8" s="6" t="e">
        <f>#REF!-1</f>
        <v>#REF!</v>
      </c>
      <c r="B8" s="5" t="s">
        <v>10</v>
      </c>
      <c r="C8" s="3"/>
      <c r="D8" s="3"/>
    </row>
    <row r="9" spans="1:4" ht="15" hidden="1">
      <c r="A9" s="3"/>
      <c r="B9" s="4" t="s">
        <v>7</v>
      </c>
      <c r="C9" s="3"/>
      <c r="D9" s="3"/>
    </row>
    <row r="10" spans="1:4" ht="14.25" hidden="1">
      <c r="A10" s="6" t="e">
        <f>A8-5</f>
        <v>#REF!</v>
      </c>
      <c r="B10" s="5" t="s">
        <v>11</v>
      </c>
      <c r="C10" s="3"/>
      <c r="D10" s="3"/>
    </row>
    <row r="11" spans="1:4" ht="15" hidden="1">
      <c r="A11" s="3"/>
      <c r="B11" s="4" t="s">
        <v>6</v>
      </c>
      <c r="C11" s="3"/>
      <c r="D11" s="3"/>
    </row>
    <row r="12" spans="1:4" ht="14.25" hidden="1">
      <c r="A12" s="6" t="e">
        <f>#REF!-5</f>
        <v>#REF!</v>
      </c>
      <c r="B12" s="7" t="s">
        <v>9</v>
      </c>
      <c r="C12" s="3"/>
      <c r="D12" s="3"/>
    </row>
    <row r="13" spans="1:4" ht="15" hidden="1">
      <c r="A13" s="3"/>
      <c r="B13" s="4" t="s">
        <v>8</v>
      </c>
      <c r="C13" s="3"/>
      <c r="D13" s="3"/>
    </row>
    <row r="14" ht="14.25" hidden="1">
      <c r="A14" t="s">
        <v>13</v>
      </c>
    </row>
    <row r="15" ht="14.25" hidden="1">
      <c r="A15" t="s">
        <v>12</v>
      </c>
    </row>
    <row r="16" ht="14.25" hidden="1">
      <c r="A16" t="s">
        <v>14</v>
      </c>
    </row>
    <row r="17" ht="14.25" hidden="1">
      <c r="A17" t="s">
        <v>15</v>
      </c>
    </row>
    <row r="18" spans="1:4" ht="30" customHeight="1">
      <c r="A18" s="13" t="s">
        <v>24</v>
      </c>
      <c r="B18" s="13"/>
      <c r="C18" s="13"/>
      <c r="D18" s="13"/>
    </row>
    <row r="20" spans="2:4" ht="15">
      <c r="B20" s="9" t="s">
        <v>20</v>
      </c>
      <c r="C20" s="10"/>
      <c r="D20" s="9" t="s">
        <v>2</v>
      </c>
    </row>
    <row r="21" spans="2:4" ht="14.25">
      <c r="B21" s="10"/>
      <c r="C21" s="10"/>
      <c r="D21" s="10"/>
    </row>
    <row r="22" spans="2:4" ht="15">
      <c r="B22" s="9" t="s">
        <v>21</v>
      </c>
      <c r="C22" s="10"/>
      <c r="D22" s="9" t="s">
        <v>5</v>
      </c>
    </row>
  </sheetData>
  <sheetProtection/>
  <mergeCells count="3">
    <mergeCell ref="A1:D1"/>
    <mergeCell ref="A2:D2"/>
    <mergeCell ref="A18:D1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2017-03-07T11:13:24Z</dcterms:modified>
  <cp:category/>
  <cp:version/>
  <cp:contentType/>
  <cp:contentStatus/>
</cp:coreProperties>
</file>